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21255" windowHeight="12015"/>
  </bookViews>
  <sheets>
    <sheet name="2015A" sheetId="1" r:id="rId1"/>
  </sheets>
  <definedNames>
    <definedName name="_xlnm.Print_Area" localSheetId="0">'2015A'!$A$1:$G$10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C10" i="1"/>
  <c r="G10" i="1" s="1"/>
  <c r="D10" i="1"/>
  <c r="E10" i="1"/>
  <c r="F10" i="1"/>
  <c r="B10" i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<sst xmlns="http://schemas.openxmlformats.org/spreadsheetml/2006/main" count="15" uniqueCount="15">
  <si>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</si>
  <si>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</si>
  <si>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</si>
  <si>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</si>
  <si>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</si>
  <si>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</si>
  <si>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</si>
  <si>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</si>
  <si>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</si>
  <si>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</si>
  <si>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</si>
  <si>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</si>
  <si>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</si>
  <si>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LICENCIATURA EN INGENIERO AGRONOMO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</si>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</sst>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8</v>
      </c>
      <c r="B5" s="10">
        <v>639</v>
      </c>
      <c r="C5" s="10">
        <v>230</v>
      </c>
      <c r="D5" s="10">
        <v>409</v>
      </c>
      <c r="E5" s="10">
        <v>230</v>
      </c>
      <c r="F5" s="10">
        <v>0</v>
      </c>
      <c r="G5" s="3">
        <f>C5/B5</f>
        <v>0.35993740219092329</v>
      </c>
    </row>
    <row r="6" spans="1:7" x14ac:dyDescent="0.25">
      <c r="A6" s="2" t="s">
        <v>13</v>
      </c>
      <c r="B6" s="10">
        <v>238</v>
      </c>
      <c r="C6" s="10">
        <v>195</v>
      </c>
      <c r="D6" s="10">
        <v>43</v>
      </c>
      <c r="E6" s="10">
        <v>195</v>
      </c>
      <c r="F6" s="10">
        <v>0</v>
      </c>
      <c r="G6" s="3">
        <f t="shared" ref="G6:G9" si="0">C6/B6</f>
        <v>0.81932773109243695</v>
      </c>
    </row>
    <row r="7" spans="1:7" x14ac:dyDescent="0.25">
      <c r="A7" s="2" t="s">
        <v>9</v>
      </c>
      <c r="B7" s="10">
        <v>226</v>
      </c>
      <c r="C7" s="10">
        <v>220</v>
      </c>
      <c r="D7" s="10">
        <v>6</v>
      </c>
      <c r="E7" s="10">
        <v>220</v>
      </c>
      <c r="F7" s="10">
        <v>0</v>
      </c>
      <c r="G7" s="3">
        <f t="shared" si="0"/>
        <v>0.97345132743362828</v>
      </c>
    </row>
    <row r="8" spans="1:7" x14ac:dyDescent="0.25">
      <c r="A8" s="2" t="s">
        <v>10</v>
      </c>
      <c r="B8" s="10">
        <v>70</v>
      </c>
      <c r="C8" s="10">
        <v>45</v>
      </c>
      <c r="D8" s="10">
        <v>25</v>
      </c>
      <c r="E8" s="10">
        <v>45</v>
      </c>
      <c r="F8" s="10">
        <v>0</v>
      </c>
      <c r="G8" s="3">
        <f t="shared" si="0"/>
        <v>0.6428571428571429</v>
      </c>
    </row>
    <row r="9" spans="1:7" x14ac:dyDescent="0.25">
      <c r="A9" s="2" t="s">
        <v>11</v>
      </c>
      <c r="B9" s="10">
        <v>37</v>
      </c>
      <c r="C9" s="10">
        <v>37</v>
      </c>
      <c r="D9" s="10">
        <v>0</v>
      </c>
      <c r="E9" s="10">
        <v>40</v>
      </c>
      <c r="F9" s="10">
        <v>3</v>
      </c>
      <c r="G9" s="3">
        <f t="shared" si="0"/>
        <v>1</v>
      </c>
    </row>
    <row r="10" spans="1:7" ht="15.75" x14ac:dyDescent="0.25">
      <c r="A10" s="4" t="s">
        <v>12</v>
      </c>
      <c r="B10" s="11">
        <f>SUM(B5:B9)</f>
        <v>1210</v>
      </c>
      <c r="C10" s="11">
        <f t="shared" ref="C10:F10" si="1">SUM(C5:C9)</f>
        <v>727</v>
      </c>
      <c r="D10" s="11">
        <f t="shared" si="1"/>
        <v>483</v>
      </c>
      <c r="E10" s="11">
        <f t="shared" si="1"/>
        <v>730</v>
      </c>
      <c r="F10" s="11">
        <f t="shared" si="1"/>
        <v>3</v>
      </c>
      <c r="G10" s="5">
        <f>C10/B10</f>
        <v>0.60082644628099169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9">
    <sortCondition ref="A5:A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2015-02-09T23:45:47Z</dcterms:modified>
</cp:coreProperties>
</file>